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<sst xmlns="http://schemas.openxmlformats.org/spreadsheetml/2006/main" count="80" uniqueCount="54">
  <si>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</si>
  <si>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</si>
  <si>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</si>
  <si>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</si>
  <si>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</si>
  <si>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</si>
  <si>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</si>
  <si>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</si>
  <si>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</si>
  <si>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</si>
  <si>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</si>
  <si>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</si>
  <si>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</si>
  <si>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</si>
  <si>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</si>
  <si>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</si>
  <si>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</si>
  <si>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</si>
  <si>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</si>
  <si>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</si>
  <si>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</si>
  <si>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</si>
  <si>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</si>
  <si>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</si>
  <si>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</si>
  <si>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</si>
  <si>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</si>
  <si>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</si>
  <si>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</si>
  <si>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</si>
  <si>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</si>
  <si>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</si>
  <si>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</si>
  <si>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</si>
  <si>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</si>
  <si>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</si>
  <si>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</si>
  <si>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</si>
  <si>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</si>
  <si>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Коммунальная</t>
  </si>
  <si>
    <t xml:space="preserve"> 0,4 Коммунальная ТСН ао</t>
  </si>
  <si>
    <t xml:space="preserve"> 10 Коммунальная Т 1 ап</t>
  </si>
  <si>
    <t xml:space="preserve"> 10 Коммунальная Т 2 ап</t>
  </si>
  <si>
    <t xml:space="preserve"> 10 Коммунальная-АТП ао</t>
  </si>
  <si>
    <t xml:space="preserve"> 10 Коммунальная-Маслозавод ао</t>
  </si>
  <si>
    <t xml:space="preserve"> 10 Коммунальная-Резерв 4 (б. СМУ) ао</t>
  </si>
  <si>
    <t xml:space="preserve"> 10 Коммунальная-РММ ао</t>
  </si>
  <si>
    <t xml:space="preserve"> 10 Коммунальная-СМУ (б. Пищекомбинат) ао</t>
  </si>
  <si>
    <t xml:space="preserve"> 35 Коммунальная СВВ ао</t>
  </si>
  <si>
    <t xml:space="preserve"> 35 Коммунальная СВВ ап</t>
  </si>
  <si>
    <t xml:space="preserve"> 35 Коммунальная Т 1 ао</t>
  </si>
  <si>
    <t xml:space="preserve"> 35 Коммунальная Т 1 ап</t>
  </si>
  <si>
    <t xml:space="preserve"> 35 Коммунальная Т 2 ао</t>
  </si>
  <si>
    <t xml:space="preserve"> 35 Коммунальная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</si>
</sst>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0.25812499999999999</v>
      </c>
      <c r="D8" s="15">
        <v>0.26124999999999998</v>
      </c>
      <c r="E8" s="15">
        <v>0.35187499999999999</v>
      </c>
      <c r="F8" s="15">
        <v>0.25874999999999998</v>
      </c>
      <c r="G8" s="15">
        <v>0.25187500000000002</v>
      </c>
      <c r="H8" s="15">
        <v>0.25374999999999998</v>
      </c>
      <c r="I8" s="15">
        <v>0.24937499999999999</v>
      </c>
      <c r="J8" s="15">
        <v>0.25687499999999996</v>
      </c>
      <c r="K8" s="15">
        <v>0.2525</v>
      </c>
      <c r="L8" s="16">
        <v>0.25312499999999999</v>
      </c>
      <c r="M8" s="16">
        <v>0.25312499999999999</v>
      </c>
      <c r="N8" s="16">
        <v>0.25750000000000001</v>
      </c>
      <c r="O8" s="16">
        <v>0.26187499999999997</v>
      </c>
      <c r="P8" s="16">
        <v>0.24937499999999999</v>
      </c>
      <c r="Q8" s="16">
        <v>0.40250000000000002</v>
      </c>
      <c r="R8" s="16">
        <v>0.25937499999999997</v>
      </c>
      <c r="S8" s="16">
        <v>0.26</v>
      </c>
      <c r="T8" s="16">
        <v>0.25374999999999998</v>
      </c>
      <c r="U8" s="16">
        <v>0.25187500000000002</v>
      </c>
      <c r="V8" s="16">
        <v>0.25312499999999999</v>
      </c>
      <c r="W8" s="16">
        <v>0.25687499999999996</v>
      </c>
      <c r="X8" s="16">
        <v>0.25437499999999996</v>
      </c>
      <c r="Y8" s="16">
        <v>0.25874999999999998</v>
      </c>
      <c r="Z8" s="55">
        <v>0.26250000000000001</v>
      </c>
      <c r="AA8" s="23">
        <v>6.3824999999999994</v>
      </c>
    </row>
    <row r="9" spans="1:27" x14ac:dyDescent="0.2">
      <c r="A9" s="7"/>
      <c r="B9" s="8" t="s">
        <v>41</v>
      </c>
      <c r="C9" s="14">
        <v>101.60000000000001</v>
      </c>
      <c r="D9" s="15">
        <v>93.600000000000009</v>
      </c>
      <c r="E9" s="15">
        <v>81.600000000000009</v>
      </c>
      <c r="F9" s="15">
        <v>76</v>
      </c>
      <c r="G9" s="15">
        <v>103.2</v>
      </c>
      <c r="H9" s="15">
        <v>103.2</v>
      </c>
      <c r="I9" s="15">
        <v>152</v>
      </c>
      <c r="J9" s="15">
        <v>175.20000000000002</v>
      </c>
      <c r="K9" s="15">
        <v>189.6</v>
      </c>
      <c r="L9" s="16">
        <v>208</v>
      </c>
      <c r="M9" s="16">
        <v>195.20000000000002</v>
      </c>
      <c r="N9" s="16">
        <v>186.4</v>
      </c>
      <c r="O9" s="16">
        <v>187.20000000000002</v>
      </c>
      <c r="P9" s="16">
        <v>180</v>
      </c>
      <c r="Q9" s="16">
        <v>180</v>
      </c>
      <c r="R9" s="16">
        <v>170.4</v>
      </c>
      <c r="S9" s="16">
        <v>176.8</v>
      </c>
      <c r="T9" s="16">
        <v>180.8</v>
      </c>
      <c r="U9" s="16">
        <v>196.8</v>
      </c>
      <c r="V9" s="16">
        <v>193.6</v>
      </c>
      <c r="W9" s="16">
        <v>195.20000000000002</v>
      </c>
      <c r="X9" s="16">
        <v>172.8</v>
      </c>
      <c r="Y9" s="16">
        <v>152</v>
      </c>
      <c r="Z9" s="55">
        <v>136.80000000000001</v>
      </c>
      <c r="AA9" s="65">
        <v>3788.0000000000009</v>
      </c>
    </row>
    <row r="10" spans="1:27" x14ac:dyDescent="0.2">
      <c r="A10" s="7"/>
      <c r="B10" s="8" t="s">
        <v>42</v>
      </c>
      <c r="C10" s="14">
        <v>183.20000000000002</v>
      </c>
      <c r="D10" s="15">
        <v>164.8</v>
      </c>
      <c r="E10" s="15">
        <v>153.6</v>
      </c>
      <c r="F10" s="15">
        <v>161.6</v>
      </c>
      <c r="G10" s="15">
        <v>161.6</v>
      </c>
      <c r="H10" s="15">
        <v>252</v>
      </c>
      <c r="I10" s="15">
        <v>407.2</v>
      </c>
      <c r="J10" s="15">
        <v>513.6</v>
      </c>
      <c r="K10" s="15">
        <v>523.20000000000005</v>
      </c>
      <c r="L10" s="16">
        <v>645.6</v>
      </c>
      <c r="M10" s="16">
        <v>590.4</v>
      </c>
      <c r="N10" s="16">
        <v>573.6</v>
      </c>
      <c r="O10" s="16">
        <v>507.2</v>
      </c>
      <c r="P10" s="16">
        <v>478.40000000000003</v>
      </c>
      <c r="Q10" s="16">
        <v>396</v>
      </c>
      <c r="R10" s="16">
        <v>318.40000000000003</v>
      </c>
      <c r="S10" s="16">
        <v>284.8</v>
      </c>
      <c r="T10" s="16">
        <v>291.2</v>
      </c>
      <c r="U10" s="16">
        <v>292</v>
      </c>
      <c r="V10" s="16">
        <v>337.6</v>
      </c>
      <c r="W10" s="16">
        <v>304</v>
      </c>
      <c r="X10" s="16">
        <v>277.60000000000002</v>
      </c>
      <c r="Y10" s="16">
        <v>240</v>
      </c>
      <c r="Z10" s="55">
        <v>213.6</v>
      </c>
      <c r="AA10" s="65">
        <v>8271.2000000000007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0.4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0.4</v>
      </c>
    </row>
    <row r="12" spans="1:27" x14ac:dyDescent="0.2">
      <c r="A12" s="7"/>
      <c r="B12" s="8" t="s">
        <v>44</v>
      </c>
      <c r="C12" s="14">
        <v>148.80000000000001</v>
      </c>
      <c r="D12" s="15">
        <v>136</v>
      </c>
      <c r="E12" s="15">
        <v>126.4</v>
      </c>
      <c r="F12" s="15">
        <v>134.4</v>
      </c>
      <c r="G12" s="15">
        <v>131.6</v>
      </c>
      <c r="H12" s="15">
        <v>215.20000000000002</v>
      </c>
      <c r="I12" s="15">
        <v>352.8</v>
      </c>
      <c r="J12" s="15">
        <v>444</v>
      </c>
      <c r="K12" s="15">
        <v>450.40000000000003</v>
      </c>
      <c r="L12" s="16">
        <v>570.4</v>
      </c>
      <c r="M12" s="16">
        <v>517.20000000000005</v>
      </c>
      <c r="N12" s="16">
        <v>501.2</v>
      </c>
      <c r="O12" s="16">
        <v>439.6</v>
      </c>
      <c r="P12" s="16">
        <v>407.6</v>
      </c>
      <c r="Q12" s="16">
        <v>330.8</v>
      </c>
      <c r="R12" s="16">
        <v>248</v>
      </c>
      <c r="S12" s="16">
        <v>217.6</v>
      </c>
      <c r="T12" s="16">
        <v>216</v>
      </c>
      <c r="U12" s="16">
        <v>224</v>
      </c>
      <c r="V12" s="16">
        <v>263.60000000000002</v>
      </c>
      <c r="W12" s="16">
        <v>232.4</v>
      </c>
      <c r="X12" s="16">
        <v>204.8</v>
      </c>
      <c r="Y12" s="16">
        <v>184</v>
      </c>
      <c r="Z12" s="55">
        <v>169.20000000000002</v>
      </c>
      <c r="AA12" s="65">
        <v>6866.0000000000009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33.200000000000003</v>
      </c>
      <c r="D14" s="15">
        <v>28</v>
      </c>
      <c r="E14" s="15">
        <v>26.8</v>
      </c>
      <c r="F14" s="15">
        <v>26.400000000000002</v>
      </c>
      <c r="G14" s="15">
        <v>28.400000000000002</v>
      </c>
      <c r="H14" s="15">
        <v>36</v>
      </c>
      <c r="I14" s="15">
        <v>52.800000000000004</v>
      </c>
      <c r="J14" s="15">
        <v>67.2</v>
      </c>
      <c r="K14" s="15">
        <v>70.8</v>
      </c>
      <c r="L14" s="16">
        <v>72.400000000000006</v>
      </c>
      <c r="M14" s="16">
        <v>70.8</v>
      </c>
      <c r="N14" s="16">
        <v>70.400000000000006</v>
      </c>
      <c r="O14" s="16">
        <v>64.8</v>
      </c>
      <c r="P14" s="16">
        <v>68.8</v>
      </c>
      <c r="Q14" s="16">
        <v>63.6</v>
      </c>
      <c r="R14" s="16">
        <v>68.8</v>
      </c>
      <c r="S14" s="16">
        <v>66</v>
      </c>
      <c r="T14" s="16">
        <v>73.600000000000009</v>
      </c>
      <c r="U14" s="16">
        <v>67.599999999999994</v>
      </c>
      <c r="V14" s="16">
        <v>72.8</v>
      </c>
      <c r="W14" s="16">
        <v>70</v>
      </c>
      <c r="X14" s="16">
        <v>71.600000000000009</v>
      </c>
      <c r="Y14" s="16">
        <v>54.4</v>
      </c>
      <c r="Z14" s="55">
        <v>43.2</v>
      </c>
      <c r="AA14" s="65">
        <v>1368.3999999999999</v>
      </c>
    </row>
    <row r="15" spans="1:27" x14ac:dyDescent="0.2">
      <c r="A15" s="7"/>
      <c r="B15" s="8" t="s">
        <v>47</v>
      </c>
      <c r="C15" s="14">
        <v>102</v>
      </c>
      <c r="D15" s="15">
        <v>94</v>
      </c>
      <c r="E15" s="15">
        <v>82</v>
      </c>
      <c r="F15" s="15">
        <v>76.400000000000006</v>
      </c>
      <c r="G15" s="15">
        <v>103.2</v>
      </c>
      <c r="H15" s="15">
        <v>103.60000000000001</v>
      </c>
      <c r="I15" s="15">
        <v>152.80000000000001</v>
      </c>
      <c r="J15" s="15">
        <v>176</v>
      </c>
      <c r="K15" s="15">
        <v>190.4</v>
      </c>
      <c r="L15" s="16">
        <v>209.20000000000002</v>
      </c>
      <c r="M15" s="16">
        <v>196.8</v>
      </c>
      <c r="N15" s="16">
        <v>186.8</v>
      </c>
      <c r="O15" s="16">
        <v>188.4</v>
      </c>
      <c r="P15" s="16">
        <v>180.8</v>
      </c>
      <c r="Q15" s="16">
        <v>181.20000000000002</v>
      </c>
      <c r="R15" s="16">
        <v>170.8</v>
      </c>
      <c r="S15" s="16">
        <v>178</v>
      </c>
      <c r="T15" s="16">
        <v>181.20000000000002</v>
      </c>
      <c r="U15" s="16">
        <v>198.8</v>
      </c>
      <c r="V15" s="16">
        <v>194</v>
      </c>
      <c r="W15" s="16">
        <v>196.8</v>
      </c>
      <c r="X15" s="16">
        <v>173.6</v>
      </c>
      <c r="Y15" s="16">
        <v>152.80000000000001</v>
      </c>
      <c r="Z15" s="55">
        <v>137.6</v>
      </c>
      <c r="AA15" s="65">
        <v>3807.2000000000003</v>
      </c>
    </row>
    <row r="16" spans="1:27" x14ac:dyDescent="0.2">
      <c r="A16" s="7"/>
      <c r="B16" s="8" t="s">
        <v>48</v>
      </c>
      <c r="C16" s="14">
        <v>372.40000000000003</v>
      </c>
      <c r="D16" s="15">
        <v>337.40000000000003</v>
      </c>
      <c r="E16" s="15">
        <v>302.40000000000003</v>
      </c>
      <c r="F16" s="15">
        <v>295.40000000000003</v>
      </c>
      <c r="G16" s="15">
        <v>299.60000000000002</v>
      </c>
      <c r="H16" s="15">
        <v>422.8</v>
      </c>
      <c r="I16" s="15">
        <v>614.6</v>
      </c>
      <c r="J16" s="15">
        <v>848.4</v>
      </c>
      <c r="K16" s="15">
        <v>1057</v>
      </c>
      <c r="L16" s="16">
        <v>1202.6000000000001</v>
      </c>
      <c r="M16" s="16">
        <v>1120</v>
      </c>
      <c r="N16" s="16">
        <v>1114.4000000000001</v>
      </c>
      <c r="O16" s="16">
        <v>826</v>
      </c>
      <c r="P16" s="16">
        <v>1087.8</v>
      </c>
      <c r="Q16" s="16">
        <v>908.6</v>
      </c>
      <c r="R16" s="16">
        <v>789.6</v>
      </c>
      <c r="S16" s="16">
        <v>732.2</v>
      </c>
      <c r="T16" s="16">
        <v>614.6</v>
      </c>
      <c r="U16" s="16">
        <v>590.80000000000007</v>
      </c>
      <c r="V16" s="16">
        <v>691.6</v>
      </c>
      <c r="W16" s="16">
        <v>658</v>
      </c>
      <c r="X16" s="16">
        <v>567</v>
      </c>
      <c r="Y16" s="16">
        <v>491.40000000000003</v>
      </c>
      <c r="Z16" s="55">
        <v>448</v>
      </c>
      <c r="AA16" s="65">
        <v>16392.599999999999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107.8</v>
      </c>
      <c r="D19" s="15">
        <v>99.4</v>
      </c>
      <c r="E19" s="15">
        <v>86.8</v>
      </c>
      <c r="F19" s="15">
        <v>81.2</v>
      </c>
      <c r="G19" s="15">
        <v>107.8</v>
      </c>
      <c r="H19" s="15">
        <v>109.2</v>
      </c>
      <c r="I19" s="15">
        <v>158.20000000000002</v>
      </c>
      <c r="J19" s="15">
        <v>182</v>
      </c>
      <c r="K19" s="15">
        <v>196</v>
      </c>
      <c r="L19" s="16">
        <v>214.20000000000002</v>
      </c>
      <c r="M19" s="16">
        <v>203</v>
      </c>
      <c r="N19" s="16">
        <v>193.20000000000002</v>
      </c>
      <c r="O19" s="16">
        <v>193.20000000000002</v>
      </c>
      <c r="P19" s="16">
        <v>186.20000000000002</v>
      </c>
      <c r="Q19" s="16">
        <v>187.6</v>
      </c>
      <c r="R19" s="16">
        <v>176.4</v>
      </c>
      <c r="S19" s="16">
        <v>183.4</v>
      </c>
      <c r="T19" s="16">
        <v>187.6</v>
      </c>
      <c r="U19" s="16">
        <v>204.4</v>
      </c>
      <c r="V19" s="16">
        <v>200.20000000000002</v>
      </c>
      <c r="W19" s="16">
        <v>201.6</v>
      </c>
      <c r="X19" s="16">
        <v>179.20000000000002</v>
      </c>
      <c r="Y19" s="16">
        <v>158.20000000000002</v>
      </c>
      <c r="Z19" s="55">
        <v>142.80000000000001</v>
      </c>
      <c r="AA19" s="65">
        <v>3939.6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189</v>
      </c>
      <c r="D21" s="15">
        <v>169.4</v>
      </c>
      <c r="E21" s="15">
        <v>159.6</v>
      </c>
      <c r="F21" s="15">
        <v>166.6</v>
      </c>
      <c r="G21" s="15">
        <v>166.6</v>
      </c>
      <c r="H21" s="15">
        <v>257.60000000000002</v>
      </c>
      <c r="I21" s="15">
        <v>414.40000000000003</v>
      </c>
      <c r="J21" s="15">
        <v>522.20000000000005</v>
      </c>
      <c r="K21" s="15">
        <v>530.6</v>
      </c>
      <c r="L21" s="16">
        <v>655.20000000000005</v>
      </c>
      <c r="M21" s="16">
        <v>599.20000000000005</v>
      </c>
      <c r="N21" s="16">
        <v>582.4</v>
      </c>
      <c r="O21" s="16">
        <v>515.20000000000005</v>
      </c>
      <c r="P21" s="16">
        <v>485.8</v>
      </c>
      <c r="Q21" s="16">
        <v>403.2</v>
      </c>
      <c r="R21" s="16">
        <v>324.8</v>
      </c>
      <c r="S21" s="16">
        <v>291.2</v>
      </c>
      <c r="T21" s="16">
        <v>296.8</v>
      </c>
      <c r="U21" s="16">
        <v>298.2</v>
      </c>
      <c r="V21" s="16">
        <v>344.40000000000003</v>
      </c>
      <c r="W21" s="16">
        <v>309.40000000000003</v>
      </c>
      <c r="X21" s="16">
        <v>282.8</v>
      </c>
      <c r="Y21" s="16">
        <v>246.4</v>
      </c>
      <c r="Z21" s="55">
        <v>218.4</v>
      </c>
      <c r="AA21" s="65">
        <v>8429.4</v>
      </c>
    </row>
    <row r="22" spans="1:27" s="63" customFormat="1" ht="16.5" thickBot="1" x14ac:dyDescent="0.3">
      <c r="A22" s="58"/>
      <c r="B22" s="59" t="s">
        <v>2</v>
      </c>
      <c r="C22" s="60">
        <f>SUM(C8:C21)</f>
        <v>1238.2581250000001</v>
      </c>
      <c r="D22" s="60">
        <f>SUM(D8:D21)</f>
        <v>1122.8612499999999</v>
      </c>
      <c r="E22" s="60">
        <f>SUM(E8:E21)</f>
        <v>1019.551875</v>
      </c>
      <c r="F22" s="60">
        <f>SUM(F8:F21)</f>
        <v>1018.2587500000001</v>
      </c>
      <c r="G22" s="60">
        <f>SUM(G8:G21)</f>
        <v>1102.2518749999999</v>
      </c>
      <c r="H22" s="60">
        <f>SUM(H8:H21)</f>
        <v>1499.8537500000002</v>
      </c>
      <c r="I22" s="60">
        <f>SUM(I8:I21)</f>
        <v>2305.0493749999996</v>
      </c>
      <c r="J22" s="60">
        <f>SUM(J8:J21)</f>
        <v>2928.8568750000004</v>
      </c>
      <c r="K22" s="60">
        <f>SUM(K8:K21)</f>
        <v>3208.2525000000001</v>
      </c>
      <c r="L22" s="60">
        <f>SUM(L8:L21)</f>
        <v>3777.8531250000005</v>
      </c>
      <c r="M22" s="60">
        <f>SUM(M8:M21)</f>
        <v>3492.8531249999996</v>
      </c>
      <c r="N22" s="60">
        <f>SUM(N8:N21)</f>
        <v>3408.6574999999998</v>
      </c>
      <c r="O22" s="60">
        <f>SUM(O8:O21)</f>
        <v>2921.8618749999996</v>
      </c>
      <c r="P22" s="60">
        <f>SUM(P8:P21)</f>
        <v>3076.0493749999996</v>
      </c>
      <c r="Q22" s="60">
        <f>SUM(Q8:Q21)</f>
        <v>2651.4024999999997</v>
      </c>
      <c r="R22" s="60">
        <f>SUM(R8:R21)</f>
        <v>2267.4593750000004</v>
      </c>
      <c r="S22" s="60">
        <f>SUM(S8:S21)</f>
        <v>2130.2600000000002</v>
      </c>
      <c r="T22" s="60">
        <f>SUM(T8:T21)</f>
        <v>2042.0537499999998</v>
      </c>
      <c r="U22" s="60">
        <f>SUM(U8:U21)</f>
        <v>2072.8518749999998</v>
      </c>
      <c r="V22" s="60">
        <f>SUM(V8:V21)</f>
        <v>2298.0531249999999</v>
      </c>
      <c r="W22" s="60">
        <f>SUM(W8:W21)</f>
        <v>2167.6568750000001</v>
      </c>
      <c r="X22" s="60">
        <f>SUM(X8:X21)</f>
        <v>1929.6543750000001</v>
      </c>
      <c r="Y22" s="60">
        <f>SUM(Y8:Y21)</f>
        <v>1679.4587500000002</v>
      </c>
      <c r="Z22" s="61">
        <f>SUM(Z8:Z21)</f>
        <v>1509.8625000000002</v>
      </c>
      <c r="AA22" s="62">
        <f>SUM(AA8:AA21)</f>
        <v>52869.182500000003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Коммунальная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Коммунальная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2018-06-26T13:00:54Z</dcterms:modified>
</cp:coreProperties>
</file>